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<sst xmlns="http://schemas.openxmlformats.org/spreadsheetml/2006/main" count="41" uniqueCount="26">
  <si>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</si>
  <si>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</si>
  <si>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</si>
  <si>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</si>
  <si>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</si>
  <si>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</si>
  <si>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</si>
  <si>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</si>
  <si>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</si>
  <si>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</si>
  <si>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</si>
  <si>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</si>
  <si>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Здание школы</t>
  </si>
  <si>
    <t>Здание школы для учащихся 2,3 ступени обучения</t>
  </si>
  <si>
    <t>оперативное управление</t>
  </si>
  <si>
    <t>Остаточная стоимость объекта на 01.01.2024</t>
  </si>
  <si>
    <t>Сведения об имуществе, закрепленном за МБОУ "СОШ № 116 г. Челябинска"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</si>
  <si>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</si>
  <si>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</si>
  <si>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</si>
  <si>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Движимое имущество всего</t>
  </si>
  <si>
    <t>Наименование</t>
  </si>
  <si>
    <t>г. Челябинск, ул. 2-я Эльтонская 16/А</t>
  </si>
  <si>
    <t>г. Челябинск, ул. 2-я Эльтонская 16/Б</t>
  </si>
  <si>
    <t xml:space="preserve">г. Челябинск, ул. Конструктора Духова д.8 </t>
  </si>
  <si>
    <t>МБОУ "СОШ №116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</si>
</sst>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9"/>
  <sheetViews>
    <sheetView tabSelected="1" workbookViewId="0">
      <selection activeCell="L11" sqref="L11"/>
    </sheetView>
  </sheetViews>
  <sheetFormatPr defaultRowHeight="15"/>
  <cols>
    <col min="1" max="1" width="19.5703125" customWidth="1"/>
    <col min="2" max="2" width="22.140625" customWidth="1"/>
    <col min="3" max="3" width="16.85546875" customWidth="1"/>
    <col min="4" max="4" width="16" customWidth="1"/>
    <col min="5" max="5" width="18" customWidth="1"/>
    <col min="6" max="6" width="17.7109375" customWidth="1"/>
    <col min="7" max="7" width="17.140625" customWidth="1"/>
    <col min="8" max="8" width="16.7109375" customWidth="1"/>
    <col min="9" max="9" width="16.42578125" customWidth="1"/>
    <col min="10" max="10" width="18.42578125" customWidth="1"/>
    <col min="11" max="11" width="20.7109375" customWidth="1"/>
    <col min="12" max="12" width="13.7109375" customWidth="1"/>
    <col min="13" max="13" width="18.285156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18</v>
      </c>
      <c r="C6" s="8" t="s">
        <v>8</v>
      </c>
      <c r="D6" s="9" t="s">
        <v>19</v>
      </c>
      <c r="E6" s="10"/>
      <c r="F6" s="11"/>
      <c r="G6" s="7" t="s">
        <v>17</v>
      </c>
      <c r="H6" s="7" t="s">
        <v>15</v>
      </c>
      <c r="I6" s="7" t="s">
        <v>4</v>
      </c>
      <c r="J6" s="8" t="s">
        <v>5</v>
      </c>
      <c r="K6" s="12" t="s">
        <v>6</v>
      </c>
      <c r="L6" s="13"/>
      <c r="M6" s="7" t="s">
        <v>7</v>
      </c>
    </row>
    <row r="7" spans="1:13" ht="102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21</v>
      </c>
      <c r="L7" s="15" t="s">
        <v>9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 ht="49.5" customHeight="1">
      <c r="A9" s="18" t="s">
        <v>10</v>
      </c>
      <c r="B9" s="19"/>
      <c r="C9" s="22">
        <v>3</v>
      </c>
      <c r="D9" s="22">
        <v>38425.699999999997</v>
      </c>
      <c r="E9" s="22"/>
      <c r="F9" s="22"/>
      <c r="G9" s="23">
        <f>SUM(G10:G12)</f>
        <v>1052213281.52</v>
      </c>
      <c r="H9" s="23">
        <f>SUM(H10:H12)</f>
        <v>985893413.70000005</v>
      </c>
      <c r="I9" s="22"/>
      <c r="J9" s="22"/>
      <c r="K9" s="22"/>
      <c r="L9" s="22"/>
      <c r="M9" s="25"/>
    </row>
    <row r="10" spans="1:13" ht="42.75" customHeight="1">
      <c r="A10" s="20" t="s">
        <v>12</v>
      </c>
      <c r="B10" s="21" t="s">
        <v>22</v>
      </c>
      <c r="C10" s="22">
        <v>1</v>
      </c>
      <c r="D10" s="22">
        <v>2468.6</v>
      </c>
      <c r="E10" s="22"/>
      <c r="F10" s="24"/>
      <c r="G10" s="23">
        <v>16080280.74</v>
      </c>
      <c r="H10" s="23">
        <v>5949706.8600000003</v>
      </c>
      <c r="I10" s="24" t="s">
        <v>12</v>
      </c>
      <c r="J10" s="22"/>
      <c r="K10" s="24" t="s">
        <v>25</v>
      </c>
      <c r="L10" s="24" t="s">
        <v>14</v>
      </c>
      <c r="M10" s="25"/>
    </row>
    <row r="11" spans="1:13" ht="60">
      <c r="A11" s="20" t="s">
        <v>12</v>
      </c>
      <c r="B11" s="21" t="s">
        <v>23</v>
      </c>
      <c r="C11" s="22">
        <v>1</v>
      </c>
      <c r="D11" s="22">
        <v>13499.1</v>
      </c>
      <c r="E11" s="22"/>
      <c r="F11" s="24"/>
      <c r="G11" s="23">
        <v>325427135.81999999</v>
      </c>
      <c r="H11" s="23">
        <v>298850586.38</v>
      </c>
      <c r="I11" s="24" t="s">
        <v>13</v>
      </c>
      <c r="J11" s="22"/>
      <c r="K11" s="24" t="s">
        <v>25</v>
      </c>
      <c r="L11" s="24" t="s">
        <v>14</v>
      </c>
      <c r="M11" s="25"/>
    </row>
    <row r="12" spans="1:13" ht="45">
      <c r="A12" s="20" t="s">
        <v>12</v>
      </c>
      <c r="B12" s="21" t="s">
        <v>24</v>
      </c>
      <c r="C12" s="22">
        <v>1</v>
      </c>
      <c r="D12" s="22">
        <v>22458</v>
      </c>
      <c r="E12" s="22"/>
      <c r="F12" s="24"/>
      <c r="G12" s="23">
        <v>710705864.96000004</v>
      </c>
      <c r="H12" s="23">
        <v>681093120.46000004</v>
      </c>
      <c r="I12" s="24" t="s">
        <v>12</v>
      </c>
      <c r="J12" s="22"/>
      <c r="K12" s="24" t="s">
        <v>25</v>
      </c>
      <c r="L12" s="24" t="s">
        <v>14</v>
      </c>
      <c r="M12" s="25"/>
    </row>
    <row r="13" spans="1:13" ht="51" customHeight="1">
      <c r="A13" s="18" t="s">
        <v>20</v>
      </c>
      <c r="B13" s="19"/>
      <c r="C13" s="22">
        <v>82555</v>
      </c>
      <c r="D13" s="22" t="s">
        <v>11</v>
      </c>
      <c r="E13" s="22" t="s">
        <v>11</v>
      </c>
      <c r="F13" s="22" t="s">
        <v>11</v>
      </c>
      <c r="G13" s="23">
        <v>255496803.84999999</v>
      </c>
      <c r="H13" s="23">
        <v>24751286.109999999</v>
      </c>
      <c r="I13" s="22" t="s">
        <v>11</v>
      </c>
      <c r="J13" s="22" t="s">
        <v>11</v>
      </c>
      <c r="K13" s="24" t="s">
        <v>25</v>
      </c>
      <c r="L13" s="24" t="s">
        <v>14</v>
      </c>
      <c r="M13" s="22" t="s">
        <v>11</v>
      </c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2024-08-29T08:51:53Z</dcterms:modified>
</cp:coreProperties>
</file>